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<sst xmlns="http://schemas.openxmlformats.org/spreadsheetml/2006/main" count="103" uniqueCount="101">
  <si>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</si>
  <si>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</si>
  <si>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</si>
  <si>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</si>
  <si>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</si>
  <si>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</si>
  <si>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</si>
  <si>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</si>
  <si>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</si>
  <si>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</si>
  <si>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</si>
  <si>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</si>
  <si>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</si>
  <si>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</si>
  <si>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</si>
  <si>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</si>
  <si>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</si>
  <si>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</si>
  <si>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</si>
  <si>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</si>
  <si>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</si>
  <si>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</si>
  <si>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</si>
  <si>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</si>
  <si>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</si>
  <si>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</si>
  <si>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</si>
  <si>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</si>
  <si>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</si>
  <si>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</si>
  <si>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</si>
  <si>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</si>
  <si>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</si>
  <si>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</si>
  <si>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</si>
  <si>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</si>
  <si>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</si>
  <si>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</si>
  <si>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</si>
  <si>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</si>
  <si>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</si>
  <si>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</si>
  <si>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</si>
  <si>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</si>
  <si>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</si>
  <si>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</si>
  <si>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</si>
  <si>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</si>
  <si>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</si>
  <si>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</si>
  <si>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</si>
  <si>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</si>
  <si>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</si>
  <si>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</si>
  <si>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</si>
  <si>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</si>
  <si>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</si>
  <si>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</si>
  <si>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</si>
  <si>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</si>
  <si>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</si>
  <si>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</si>
  <si>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</si>
  <si>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</si>
  <si>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</si>
  <si>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</si>
  <si>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</si>
  <si>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</si>
  <si>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</si>
  <si>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</si>
  <si>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</si>
  <si>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</si>
  <si>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</si>
  <si>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</si>
  <si>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</si>
  <si>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</si>
  <si>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</si>
  <si>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</si>
  <si>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</si>
  <si>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</si>
  <si>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</si>
  <si>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</si>
  <si>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</si>
  <si>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</si>
  <si>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</si>
  <si>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</si>
  <si>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</si>
  <si>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</si>
  <si>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</si>
  <si>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</si>
  <si>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</si>
  <si>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</si>
  <si>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</si>
  <si>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</si>
  <si>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 xml:space="preserve">Безвозмездные  поступления из других бюджетов в бюджет  Елизаветинского сельского поселения  на  2019 год                                         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</si>
  <si>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</si>
  <si>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</si>
  <si>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</si>
  <si>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</si>
  <si>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38395,70</t>
  </si>
  <si>
    <t xml:space="preserve">                                                                                                                                            от  14.12.2018 № 275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</si>
</sst>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E93" sqref="E93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7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93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100</v>
      </c>
      <c r="C5" s="34"/>
    </row>
    <row r="6" spans="2:3" ht="12.75">
      <c r="B6" s="10"/>
      <c r="C6" s="10"/>
    </row>
    <row r="7" spans="1:3" ht="42" customHeight="1">
      <c r="A7" s="33" t="s">
        <v>94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95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4" t="s">
        <v>86</v>
      </c>
      <c r="C23" s="25">
        <f>C90+C91</f>
        <v>21643.9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2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2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20">
        <v>782</v>
      </c>
      <c r="D26" s="2"/>
    </row>
    <row r="27" spans="1:4" ht="19.5" customHeight="1" hidden="1">
      <c r="A27" s="13"/>
      <c r="B27" s="24" t="s">
        <v>63</v>
      </c>
      <c r="C27" s="25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2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2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2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2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2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2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2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2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2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2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2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20">
        <v>1075</v>
      </c>
      <c r="D39" s="2" t="e">
        <f>#REF!/#REF!*100</f>
        <v>#REF!</v>
      </c>
    </row>
    <row r="40" spans="1:4" ht="16.5" customHeight="1" hidden="1">
      <c r="A40" s="13"/>
      <c r="B40" s="24" t="s">
        <v>64</v>
      </c>
      <c r="C40" s="25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20">
        <v>678.5</v>
      </c>
      <c r="D41" s="2" t="e">
        <f>#REF!/#REF!*100</f>
        <v>#REF!</v>
      </c>
    </row>
    <row r="42" spans="1:4" ht="15.75" hidden="1">
      <c r="A42" s="13"/>
      <c r="B42" s="24" t="s">
        <v>65</v>
      </c>
      <c r="C42" s="25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2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2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1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20">
        <v>2132</v>
      </c>
      <c r="D46" s="2">
        <v>0</v>
      </c>
    </row>
    <row r="47" spans="1:4" ht="19.5" customHeight="1" hidden="1">
      <c r="A47" s="13"/>
      <c r="B47" s="16" t="s">
        <v>74</v>
      </c>
      <c r="C47" s="20">
        <v>1356</v>
      </c>
      <c r="D47" s="2">
        <v>0</v>
      </c>
    </row>
    <row r="48" spans="1:4" ht="19.5" customHeight="1" hidden="1">
      <c r="A48" s="13"/>
      <c r="B48" s="26" t="s">
        <v>78</v>
      </c>
      <c r="C48" s="20">
        <v>2570</v>
      </c>
      <c r="D48" s="2">
        <v>0</v>
      </c>
    </row>
    <row r="49" spans="1:4" ht="19.5" customHeight="1" hidden="1">
      <c r="A49" s="13"/>
      <c r="B49" s="16" t="s">
        <v>75</v>
      </c>
      <c r="C49" s="20">
        <v>0</v>
      </c>
      <c r="D49" s="2">
        <v>0</v>
      </c>
    </row>
    <row r="50" spans="1:4" ht="19.5" customHeight="1" hidden="1">
      <c r="A50" s="13"/>
      <c r="B50" s="16" t="s">
        <v>76</v>
      </c>
      <c r="C50" s="20">
        <v>90.3</v>
      </c>
      <c r="D50" s="2">
        <v>0</v>
      </c>
    </row>
    <row r="51" spans="1:4" ht="19.5" customHeight="1" hidden="1">
      <c r="A51" s="13"/>
      <c r="B51" s="16" t="s">
        <v>77</v>
      </c>
      <c r="C51" s="20">
        <v>607.1</v>
      </c>
      <c r="D51" s="2">
        <v>0</v>
      </c>
    </row>
    <row r="52" spans="1:4" ht="31.5" hidden="1">
      <c r="A52" s="13"/>
      <c r="B52" s="24" t="s">
        <v>66</v>
      </c>
      <c r="C52" s="25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2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2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2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20">
        <v>0</v>
      </c>
      <c r="D56" s="2"/>
    </row>
    <row r="57" spans="1:4" ht="47.25" hidden="1">
      <c r="A57" s="13">
        <v>36</v>
      </c>
      <c r="B57" s="16" t="s">
        <v>48</v>
      </c>
      <c r="C57" s="2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2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2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2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2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2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2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2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2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2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2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2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2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2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2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2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2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20">
        <v>0</v>
      </c>
      <c r="D74" s="2"/>
    </row>
    <row r="75" spans="1:4" ht="47.25" hidden="1">
      <c r="A75" s="13">
        <v>54</v>
      </c>
      <c r="B75" s="16" t="s">
        <v>27</v>
      </c>
      <c r="C75" s="2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2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2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2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2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2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2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2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2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20">
        <v>180</v>
      </c>
      <c r="D84" s="2" t="e">
        <f>#REF!/#REF!*100</f>
        <v>#REF!</v>
      </c>
    </row>
    <row r="85" spans="1:4" ht="63" customHeight="1" hidden="1">
      <c r="A85" s="13">
        <v>64</v>
      </c>
      <c r="B85" s="27" t="s">
        <v>67</v>
      </c>
      <c r="C85" s="2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2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2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2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2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8" t="s">
        <v>83</v>
      </c>
      <c r="C90" s="20">
        <v>17152.8</v>
      </c>
      <c r="D90" s="2" t="e">
        <f>#REF!/#REF!*100</f>
        <v>#REF!</v>
      </c>
    </row>
    <row r="91" spans="1:4" s="3" customFormat="1" ht="35.25" customHeight="1">
      <c r="A91" s="19"/>
      <c r="B91" s="28" t="s">
        <v>83</v>
      </c>
      <c r="C91" s="20">
        <v>4491.1</v>
      </c>
      <c r="D91" s="2"/>
    </row>
    <row r="92" spans="1:4" s="3" customFormat="1" ht="31.5">
      <c r="A92" s="19"/>
      <c r="B92" s="24" t="s">
        <v>89</v>
      </c>
      <c r="C92" s="22">
        <v>6174.7</v>
      </c>
      <c r="D92" s="2"/>
    </row>
    <row r="93" spans="1:4" s="3" customFormat="1" ht="63">
      <c r="A93" s="19">
        <v>2</v>
      </c>
      <c r="B93" s="28" t="s">
        <v>96</v>
      </c>
      <c r="C93" s="20">
        <v>3868.2</v>
      </c>
      <c r="D93" s="2"/>
    </row>
    <row r="94" spans="1:4" s="3" customFormat="1" ht="27.75" customHeight="1">
      <c r="A94" s="19">
        <v>3</v>
      </c>
      <c r="B94" s="28" t="s">
        <v>90</v>
      </c>
      <c r="C94" s="20">
        <v>2306.5</v>
      </c>
      <c r="D94" s="2"/>
    </row>
    <row r="95" spans="1:4" s="3" customFormat="1" ht="0" customHeight="1" hidden="1">
      <c r="A95" s="19"/>
      <c r="B95" s="24" t="s">
        <v>84</v>
      </c>
      <c r="C95" s="22">
        <v>8097.3</v>
      </c>
      <c r="D95" s="2"/>
    </row>
    <row r="96" spans="1:4" s="3" customFormat="1" ht="0" customHeight="1" hidden="1">
      <c r="A96" s="19"/>
      <c r="B96" s="24"/>
      <c r="C96" s="22"/>
      <c r="D96" s="2"/>
    </row>
    <row r="97" spans="1:4" ht="37.5" customHeight="1">
      <c r="A97" s="13"/>
      <c r="B97" s="29" t="s">
        <v>85</v>
      </c>
      <c r="C97" s="23">
        <v>257.1</v>
      </c>
      <c r="D97" s="2" t="e">
        <f>#REF!/#REF!*100</f>
        <v>#REF!</v>
      </c>
    </row>
    <row r="98" spans="1:4" ht="57" customHeight="1">
      <c r="A98" s="13">
        <v>4</v>
      </c>
      <c r="B98" s="28" t="s">
        <v>88</v>
      </c>
      <c r="C98" s="20">
        <v>257.1</v>
      </c>
      <c r="D98" s="2" t="e">
        <f>#REF!/#REF!*100</f>
        <v>#REF!</v>
      </c>
    </row>
    <row r="99" spans="1:4" ht="0.75" customHeight="1" hidden="1">
      <c r="A99" s="13">
        <v>71</v>
      </c>
      <c r="B99" s="28" t="s">
        <v>81</v>
      </c>
      <c r="C99" s="20">
        <v>466968.6</v>
      </c>
      <c r="D99" s="2" t="e">
        <f>#REF!/#REF!*100</f>
        <v>#REF!</v>
      </c>
    </row>
    <row r="100" spans="1:4" ht="45" customHeight="1" hidden="1">
      <c r="A100" s="13"/>
      <c r="B100" s="29" t="s">
        <v>40</v>
      </c>
      <c r="C100" s="23"/>
      <c r="D100" s="2" t="e">
        <f>#REF!/#REF!*100</f>
        <v>#REF!</v>
      </c>
    </row>
    <row r="101" spans="1:4" ht="45" customHeight="1">
      <c r="A101" s="13"/>
      <c r="B101" s="29" t="s">
        <v>97</v>
      </c>
      <c r="C101" s="23">
        <v>10320</v>
      </c>
      <c r="D101" s="2"/>
    </row>
    <row r="102" spans="1:4" ht="49.5" customHeight="1">
      <c r="A102" s="13"/>
      <c r="B102" s="28" t="s">
        <v>98</v>
      </c>
      <c r="C102" s="20">
        <v>10320</v>
      </c>
      <c r="D102" s="2"/>
    </row>
    <row r="103" spans="1:4" ht="24.75" customHeight="1">
      <c r="A103" s="13"/>
      <c r="B103" s="29" t="s">
        <v>41</v>
      </c>
      <c r="C103" s="30" t="s">
        <v>99</v>
      </c>
      <c r="D103" s="1" t="e">
        <f>#REF!/#REF!*100</f>
        <v>#REF!</v>
      </c>
    </row>
    <row r="104" ht="12.75">
      <c r="C104" s="31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2018-12-15T11:22:34Z</cp:lastPrinted>
  <dcterms:created xsi:type="dcterms:W3CDTF">2007-10-24T13:39:01Z</dcterms:created>
  <dcterms:modified xsi:type="dcterms:W3CDTF">2018-12-24T14:42:36Z</dcterms:modified>
  <cp:category/>
  <cp:version/>
  <cp:contentType/>
  <cp:contentStatus/>
</cp:coreProperties>
</file>